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005451378\Desktop\"/>
    </mc:Choice>
  </mc:AlternateContent>
  <bookViews>
    <workbookView xWindow="0" yWindow="0" windowWidth="20490" windowHeight="7755"/>
  </bookViews>
  <sheets>
    <sheet name="Действующие ЧСИ0" sheetId="1" r:id="rId1"/>
  </sheets>
  <calcPr calcId="152511"/>
</workbook>
</file>

<file path=xl/calcChain.xml><?xml version="1.0" encoding="utf-8"?>
<calcChain xmlns="http://schemas.openxmlformats.org/spreadsheetml/2006/main">
  <c r="G45" i="1" l="1"/>
  <c r="G44" i="1"/>
  <c r="G42" i="1"/>
  <c r="G16" i="1"/>
  <c r="G10" i="1"/>
</calcChain>
</file>

<file path=xl/sharedStrings.xml><?xml version="1.0" encoding="utf-8"?>
<sst xmlns="http://schemas.openxmlformats.org/spreadsheetml/2006/main" count="270" uniqueCount="264">
  <si>
    <t>№</t>
  </si>
  <si>
    <t>Фамилия</t>
  </si>
  <si>
    <t>Имя</t>
  </si>
  <si>
    <t>Отчество</t>
  </si>
  <si>
    <t>Номер лицензии</t>
  </si>
  <si>
    <t>Адрес</t>
  </si>
  <si>
    <t>Телефон</t>
  </si>
  <si>
    <t>Электронная почта</t>
  </si>
  <si>
    <t>Абылгазин</t>
  </si>
  <si>
    <t>Асхат</t>
  </si>
  <si>
    <t>Ермекович</t>
  </si>
  <si>
    <t>Область Абай, г Семей, ул. Аймаутова, 50</t>
  </si>
  <si>
    <t>ashatsemey7878@gmail.com</t>
  </si>
  <si>
    <t>Ахтанов</t>
  </si>
  <si>
    <t>Бериккали</t>
  </si>
  <si>
    <t>Ахтанович</t>
  </si>
  <si>
    <t>г. Семей ул. Шугаева, 4, офис 204</t>
  </si>
  <si>
    <t>8/7222/52-33-17 моб. 8 701 806 10 70</t>
  </si>
  <si>
    <t>ahtanov-berik@mail.ru</t>
  </si>
  <si>
    <t>Амангалиев</t>
  </si>
  <si>
    <t>Ергали</t>
  </si>
  <si>
    <t>Амангалиевич</t>
  </si>
  <si>
    <t>г. Семей, ул. Мәңгілік ел, дом 26, офис 224.</t>
  </si>
  <si>
    <t>ergali68@mail.ru</t>
  </si>
  <si>
    <t>Амангелдин</t>
  </si>
  <si>
    <t>Нурланбек</t>
  </si>
  <si>
    <t>область Абай, г. Семей, улица Сыбанова, 2, каб.15</t>
  </si>
  <si>
    <t>namangeldin@mail.ru</t>
  </si>
  <si>
    <t>Балтақаев</t>
  </si>
  <si>
    <t>Нұрлан</t>
  </si>
  <si>
    <t>Манатұлы</t>
  </si>
  <si>
    <t>Абайский район.село Карауыл, ул. Абая 41 А</t>
  </si>
  <si>
    <t>baltakaev.nurlan@mail.ru</t>
  </si>
  <si>
    <t>Башигулов</t>
  </si>
  <si>
    <t>Нуржан</t>
  </si>
  <si>
    <t>Кайратович</t>
  </si>
  <si>
    <t>Область Абай, г.Семей, ул.Найманбаева 163, офис 31</t>
  </si>
  <si>
    <t>chsi.bashigulov@mail.ru</t>
  </si>
  <si>
    <t>Бейсекенов</t>
  </si>
  <si>
    <t>Толеубек</t>
  </si>
  <si>
    <t>Тасболатович</t>
  </si>
  <si>
    <t>г. Семей ул.Ч. Валиханова, 124, офис 302</t>
  </si>
  <si>
    <t>toleubek79@mail.ru</t>
  </si>
  <si>
    <t>Бекбосынова</t>
  </si>
  <si>
    <t>Назым</t>
  </si>
  <si>
    <t>Сайранбекқызы</t>
  </si>
  <si>
    <t>Область Абай, г. Курчатов, ул. Абая, 30, офис 2</t>
  </si>
  <si>
    <t>bekbosynova1989@mail.ru</t>
  </si>
  <si>
    <t>Бекмуханбетов</t>
  </si>
  <si>
    <t>Серик</t>
  </si>
  <si>
    <t>Бекмуханбетович</t>
  </si>
  <si>
    <t>ВКО, г.Семей ул.Площадь Абая 5 офис 412</t>
  </si>
  <si>
    <t>serik.b17@mail.ru</t>
  </si>
  <si>
    <t>Бектемиров</t>
  </si>
  <si>
    <t>Рахат</t>
  </si>
  <si>
    <t>Хамитович</t>
  </si>
  <si>
    <t>Область Абай, г Семей, ул. Сыбанова, 2, офис 2</t>
  </si>
  <si>
    <t>Rakhat84@mail.ru</t>
  </si>
  <si>
    <t>Демеугалиева</t>
  </si>
  <si>
    <t>Лаура</t>
  </si>
  <si>
    <t>Муратпековна</t>
  </si>
  <si>
    <t>ВКО, г. Семей,Панфилова,80НП 1</t>
  </si>
  <si>
    <t>ldemeugalieva@mail.ru</t>
  </si>
  <si>
    <t>Дюсегулов</t>
  </si>
  <si>
    <t>Галымжан</t>
  </si>
  <si>
    <t>Оралгазыевич</t>
  </si>
  <si>
    <t>Область Абай, г. Аягоз, Бульвар Абая, д. 24 "А"</t>
  </si>
  <si>
    <t>chsy_dyusegulov@mail.ru</t>
  </si>
  <si>
    <t>Эдигенов</t>
  </si>
  <si>
    <t>Дулат</t>
  </si>
  <si>
    <t>Аманджолович</t>
  </si>
  <si>
    <t>область Абай, город Семей, улица Сыбанова, 2</t>
  </si>
  <si>
    <t>dulat.a.1982@mail.ru</t>
  </si>
  <si>
    <t>Есенбаев</t>
  </si>
  <si>
    <t>Магжан</t>
  </si>
  <si>
    <t>Майданович</t>
  </si>
  <si>
    <t>г. Семей ул. Шугаева д.4 офис 201</t>
  </si>
  <si>
    <t>87072459489, 87786768704</t>
  </si>
  <si>
    <t>maga020180@mail.ru</t>
  </si>
  <si>
    <t>Файзулов</t>
  </si>
  <si>
    <t>Ильдар</t>
  </si>
  <si>
    <t>Ильясович</t>
  </si>
  <si>
    <t>ВКО, г. Семей, ул. Гагарина, 325 А каб №3</t>
  </si>
  <si>
    <t>chsi_faizulov@list.ru</t>
  </si>
  <si>
    <t>Исаева</t>
  </si>
  <si>
    <t>Улпан</t>
  </si>
  <si>
    <t>Уразгалиевна</t>
  </si>
  <si>
    <t>ВКО, г.Семей, ул.Валиханова, д.124, офис 302</t>
  </si>
  <si>
    <t>87054505080, 87222672717, 87084672717,</t>
  </si>
  <si>
    <t>ulpanisaeva2007@mail.ru</t>
  </si>
  <si>
    <t>Каирбеков</t>
  </si>
  <si>
    <t>Зумрат</t>
  </si>
  <si>
    <t>Кадырлынович</t>
  </si>
  <si>
    <t>Область Абай, г.Семей, ул. Валиханова 124 офис 217</t>
  </si>
  <si>
    <t>87084165191, +77774117903</t>
  </si>
  <si>
    <t>kairbekov1975@internet.ru</t>
  </si>
  <si>
    <t>Калиев</t>
  </si>
  <si>
    <t>Тлек</t>
  </si>
  <si>
    <t>Кабыкенович</t>
  </si>
  <si>
    <t>г. Семей ул.Ч. Валиханова, 124 В, офис 313</t>
  </si>
  <si>
    <t>chsi.kaliev@mail.ru</t>
  </si>
  <si>
    <t>Қарымсақ</t>
  </si>
  <si>
    <t>Санат</t>
  </si>
  <si>
    <t>Батанұлы</t>
  </si>
  <si>
    <t>ВКО, Кокпектинский район, с.Кокпекты, ул. Қабанбай Батыра, 50, 2-этаж</t>
  </si>
  <si>
    <t>87715901199, 87081280701</t>
  </si>
  <si>
    <t>sud14_77@mail.ru</t>
  </si>
  <si>
    <t>Қайсанов</t>
  </si>
  <si>
    <t>Сүйініш</t>
  </si>
  <si>
    <t>Рамазанұлы</t>
  </si>
  <si>
    <t>Область Абай, г Семей, ул. Мухамедханова, 23, офис 40</t>
  </si>
  <si>
    <t>S.kaisanov@mail.ru</t>
  </si>
  <si>
    <t>Кажекенов</t>
  </si>
  <si>
    <t>Даир</t>
  </si>
  <si>
    <t>Серикканович</t>
  </si>
  <si>
    <t>г.Семей, ул.Жамакаева,138</t>
  </si>
  <si>
    <t>chsi.kazhekenov@mail.ru</t>
  </si>
  <si>
    <t>Крестьянникова</t>
  </si>
  <si>
    <t>Екатерина</t>
  </si>
  <si>
    <t>Владимировна</t>
  </si>
  <si>
    <t>Область Абай, г. Семей, ул Аймаутова 50 офис 311</t>
  </si>
  <si>
    <t>krestyannikova@list.ru</t>
  </si>
  <si>
    <t>Куанышбеков</t>
  </si>
  <si>
    <t>Толеугали</t>
  </si>
  <si>
    <t>Куанышбекович</t>
  </si>
  <si>
    <t>ВКО, г. Аягоз, Бульвар Абая д.24 А</t>
  </si>
  <si>
    <t>toleugalichsi@mail.ru</t>
  </si>
  <si>
    <t>Кульжамбеков</t>
  </si>
  <si>
    <t>Канатбек</t>
  </si>
  <si>
    <t>Курмамбекович</t>
  </si>
  <si>
    <t>Область Абай Бескарагайский район</t>
  </si>
  <si>
    <t>kkulzhambekov@mail.ru</t>
  </si>
  <si>
    <t>Курманбаева</t>
  </si>
  <si>
    <t>Гульзира</t>
  </si>
  <si>
    <t>Жумагалиевна</t>
  </si>
  <si>
    <t>Область Абай, с.Урджар, ул.Есил (Фрунзе) 9, подъезд 2, этаж 2</t>
  </si>
  <si>
    <t>g.kurmanbaeva87@mail.ru</t>
  </si>
  <si>
    <t>Кутешев</t>
  </si>
  <si>
    <t>Даулетхан</t>
  </si>
  <si>
    <t>Есбосынович</t>
  </si>
  <si>
    <t>ВКО, г. Семей, ул. Шугаева д. 4 оф. 2</t>
  </si>
  <si>
    <t>vko9696@mail.ru</t>
  </si>
  <si>
    <t>Муханов</t>
  </si>
  <si>
    <t>Жанарбек</t>
  </si>
  <si>
    <t>Жаныбекович</t>
  </si>
  <si>
    <t>г. Семей, ул. Сыбанова, 2</t>
  </si>
  <si>
    <t>sud_87kz@mail.ru</t>
  </si>
  <si>
    <t>Муталлап</t>
  </si>
  <si>
    <t>Тахир</t>
  </si>
  <si>
    <t>Нурланулы</t>
  </si>
  <si>
    <t>г.Семей, ул. К. Мухамедханова 52 оф. 10</t>
  </si>
  <si>
    <t>t.mutallap@gmail.com</t>
  </si>
  <si>
    <t>Нурпейсов</t>
  </si>
  <si>
    <t>Шегетайевич</t>
  </si>
  <si>
    <t>ВКО, г.Семей, пл.Абая 5, каб.405</t>
  </si>
  <si>
    <t>Nurpeisov.S66@mail.ru</t>
  </si>
  <si>
    <t>Отынбаев</t>
  </si>
  <si>
    <t>Адил</t>
  </si>
  <si>
    <t>Толеубекович</t>
  </si>
  <si>
    <t>ОА, г. Семей, ул. Сыбанова 2, офис 10</t>
  </si>
  <si>
    <t>otynbaev84@bk.ru</t>
  </si>
  <si>
    <t>Раисов</t>
  </si>
  <si>
    <t>Темирлан</t>
  </si>
  <si>
    <t>Маратович</t>
  </si>
  <si>
    <t>ВКО, г.Семей, Шугаев, 4а</t>
  </si>
  <si>
    <t>+77009874136, 87051687899</t>
  </si>
  <si>
    <t>raisov.temirlan@bk.ru</t>
  </si>
  <si>
    <t>Сагиева</t>
  </si>
  <si>
    <t>Асель</t>
  </si>
  <si>
    <t>Кайсиновна</t>
  </si>
  <si>
    <t>г. Семей, ул. Валиханова д.124 "В" каб.301</t>
  </si>
  <si>
    <t>sagieva_asel@bk.ru</t>
  </si>
  <si>
    <t>Сеитбаев</t>
  </si>
  <si>
    <t>Равиль</t>
  </si>
  <si>
    <t>Джансултанович</t>
  </si>
  <si>
    <t>г. Семей, ул. Шугаева д.4, каб.301</t>
  </si>
  <si>
    <t>zhso-seitbayev.r@mail.ru</t>
  </si>
  <si>
    <t>Сеитбаева</t>
  </si>
  <si>
    <t>Карлыгаш</t>
  </si>
  <si>
    <t>Садуевна</t>
  </si>
  <si>
    <t>г. Семей ул.Шугаева 4, офис 301</t>
  </si>
  <si>
    <t>seitbaeva_ks@mail.ru</t>
  </si>
  <si>
    <t>Секишев</t>
  </si>
  <si>
    <t>Куаныш</t>
  </si>
  <si>
    <t>Саматович</t>
  </si>
  <si>
    <t>ВКО, г. Семей, ул.Сыбанова, 2 каб 12</t>
  </si>
  <si>
    <t>sekisheff@bk.ru</t>
  </si>
  <si>
    <t>Серикбаев</t>
  </si>
  <si>
    <t>Нурлан</t>
  </si>
  <si>
    <t>Салихович</t>
  </si>
  <si>
    <t>г. Семей, ул. Шугаева, 4, 204</t>
  </si>
  <si>
    <t>nserikbaev_72@mail.ru</t>
  </si>
  <si>
    <t>Шаянбаев</t>
  </si>
  <si>
    <t>Бауыржан</t>
  </si>
  <si>
    <t>Султангазыевич</t>
  </si>
  <si>
    <t>область Абай, г.Семей, ул. Сыбанова 2, кабинет 11</t>
  </si>
  <si>
    <t>bshayanbaev@mail.ru</t>
  </si>
  <si>
    <t>Слямгожина</t>
  </si>
  <si>
    <t>Ляззат</t>
  </si>
  <si>
    <t>Женисовна</t>
  </si>
  <si>
    <t>ВКО, г. Семей, ул. Шугаева, д.4, офис 204</t>
  </si>
  <si>
    <t>chsi.slamgozhina@mail.ru</t>
  </si>
  <si>
    <t>Советов</t>
  </si>
  <si>
    <t>Сатбек</t>
  </si>
  <si>
    <t>Советович</t>
  </si>
  <si>
    <t>Область Абай г. Семей, пл. Абая, 5 каб 408</t>
  </si>
  <si>
    <t>87758890534, 87779504660</t>
  </si>
  <si>
    <t>Sudebnyi_ispolnitel7@mail.ru</t>
  </si>
  <si>
    <t>Сулейменов</t>
  </si>
  <si>
    <t>Данияр</t>
  </si>
  <si>
    <t>Жаксыбекович</t>
  </si>
  <si>
    <t>г.Семей, ул.Б.Сыбанова, д.2, оф.№11</t>
  </si>
  <si>
    <t>Сhsi.Semey@mail.ru</t>
  </si>
  <si>
    <t>Султанбеков</t>
  </si>
  <si>
    <t>Талгат</t>
  </si>
  <si>
    <t>Оразбекович</t>
  </si>
  <si>
    <t>г. Семей, ул. Мәңгілік ел 9, офис 402</t>
  </si>
  <si>
    <t>sultanbekov.t@mail.ru</t>
  </si>
  <si>
    <t>Темірбекқызы</t>
  </si>
  <si>
    <t>Абай облысы, Аягөз қаласы, Бульвар Абай к-сі 24 "А", сол жақ қанатты (область Абай, г.Аягоз, ул.Бульвар Абая 24 "А", левое крыло)</t>
  </si>
  <si>
    <t>87011064315, 87756541318</t>
  </si>
  <si>
    <t>ntemirbek77@mail.ru</t>
  </si>
  <si>
    <t>Токтаров</t>
  </si>
  <si>
    <t>Аян</t>
  </si>
  <si>
    <t>Муратович</t>
  </si>
  <si>
    <t>г. Семей, ул.Мангилик Ел 45, каб.4</t>
  </si>
  <si>
    <t>Toktarov.a66@mail.ru</t>
  </si>
  <si>
    <t>Төлеу</t>
  </si>
  <si>
    <t>Ержан</t>
  </si>
  <si>
    <t>Төлеуұлы</t>
  </si>
  <si>
    <t>г. Семей ул. Панфилова,80 НП1</t>
  </si>
  <si>
    <t>toleu1@mail.ru</t>
  </si>
  <si>
    <t>Толеу</t>
  </si>
  <si>
    <t>Толеуұлы</t>
  </si>
  <si>
    <t>г.Семей, ул.Затаевича д.33А кв.28</t>
  </si>
  <si>
    <t>toleunurlan@mail.ru</t>
  </si>
  <si>
    <t>Торгаев</t>
  </si>
  <si>
    <t>ВКО, Абайский район</t>
  </si>
  <si>
    <t>87713531680, 87761252932</t>
  </si>
  <si>
    <t>daniyar.torgaev@mail.ru</t>
  </si>
  <si>
    <t>Туйебаев</t>
  </si>
  <si>
    <t>Дархан</t>
  </si>
  <si>
    <t>Махмутулы</t>
  </si>
  <si>
    <t>Область Абай, г. Семей, пл. Абая 5, офис 201</t>
  </si>
  <si>
    <t>t.dara_313@bk.ru</t>
  </si>
  <si>
    <t>Тыштыкбаев</t>
  </si>
  <si>
    <t>Кайраласович</t>
  </si>
  <si>
    <t>Область Абай г. Семей, Площадь Абая 5, офис 304</t>
  </si>
  <si>
    <t>sss-c69@mail.ru</t>
  </si>
  <si>
    <t>Жанболатова</t>
  </si>
  <si>
    <t>Рауза</t>
  </si>
  <si>
    <t>Ахметкалиевна</t>
  </si>
  <si>
    <t>ВКО, г. Семей, Кабанбай батыра 26,кабинет 217</t>
  </si>
  <si>
    <t>rauza.zhanbolatova@mail.ru</t>
  </si>
  <si>
    <t>Жандилов</t>
  </si>
  <si>
    <t>Бейбит</t>
  </si>
  <si>
    <t>Панабекович</t>
  </si>
  <si>
    <t>Область Абай,г.Семей, ул.Найманбаева 163, офис 31</t>
  </si>
  <si>
    <t>zhandilov84@bk,ru</t>
  </si>
  <si>
    <t>Жарылкасынов</t>
  </si>
  <si>
    <t>Бегебай</t>
  </si>
  <si>
    <t>Жарылкасынулы</t>
  </si>
  <si>
    <t>Абай, Аксуатский район, с.Аксуат, ул.Кабекова д. 16</t>
  </si>
  <si>
    <t>begebay@mail.ru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</si>
</sst>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3" fontId="18" fillId="0" borderId="10" xfId="0" applyNumberFormat="1" applyFont="1" applyBorder="1" applyAlignment="1">
      <alignment horizontal="left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H1" sqref="H1"/>
    </sheetView>
  </sheetViews>
  <sheetFormatPr defaultRowHeight="15" x14ac:dyDescent="0.25"/>
  <cols>
    <col min="1" max="1" width="3" bestFit="1" customWidth="1"/>
    <col min="2" max="2" width="14" bestFit="1" customWidth="1"/>
    <col min="3" max="3" width="9.7109375" bestFit="1" customWidth="1"/>
    <col min="4" max="4" width="15.140625" bestFit="1" customWidth="1"/>
    <col min="5" max="5" width="14.85546875" bestFit="1" customWidth="1"/>
    <col min="6" max="7" width="36.5703125" bestFit="1" customWidth="1"/>
    <col min="8" max="8" width="25.57031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1" customFormat="1" x14ac:dyDescent="0.25">
      <c r="A2" s="3">
        <v>1</v>
      </c>
      <c r="B2" s="3" t="s">
        <v>8</v>
      </c>
      <c r="C2" s="3" t="s">
        <v>9</v>
      </c>
      <c r="D2" s="3" t="s">
        <v>10</v>
      </c>
      <c r="E2" s="3">
        <v>6687</v>
      </c>
      <c r="F2" s="3" t="s">
        <v>11</v>
      </c>
      <c r="G2" s="3">
        <v>87051577775</v>
      </c>
      <c r="H2" s="3" t="s">
        <v>12</v>
      </c>
    </row>
    <row r="3" spans="1:8" s="1" customFormat="1" x14ac:dyDescent="0.25">
      <c r="A3" s="3">
        <v>2</v>
      </c>
      <c r="B3" s="3" t="s">
        <v>13</v>
      </c>
      <c r="C3" s="3" t="s">
        <v>14</v>
      </c>
      <c r="D3" s="3" t="s">
        <v>15</v>
      </c>
      <c r="E3" s="3">
        <v>858</v>
      </c>
      <c r="F3" s="3" t="s">
        <v>16</v>
      </c>
      <c r="G3" s="3" t="s">
        <v>17</v>
      </c>
      <c r="H3" s="3" t="s">
        <v>18</v>
      </c>
    </row>
    <row r="4" spans="1:8" s="1" customFormat="1" ht="26.25" x14ac:dyDescent="0.25">
      <c r="A4" s="3">
        <v>3</v>
      </c>
      <c r="B4" s="3" t="s">
        <v>19</v>
      </c>
      <c r="C4" s="3" t="s">
        <v>20</v>
      </c>
      <c r="D4" s="3" t="s">
        <v>21</v>
      </c>
      <c r="E4" s="3">
        <v>6109</v>
      </c>
      <c r="F4" s="3" t="s">
        <v>22</v>
      </c>
      <c r="G4" s="3">
        <v>87016120210</v>
      </c>
      <c r="H4" s="3" t="s">
        <v>23</v>
      </c>
    </row>
    <row r="5" spans="1:8" s="1" customFormat="1" ht="26.25" x14ac:dyDescent="0.25">
      <c r="A5" s="3">
        <v>4</v>
      </c>
      <c r="B5" s="3" t="s">
        <v>24</v>
      </c>
      <c r="C5" s="3" t="s">
        <v>25</v>
      </c>
      <c r="D5" s="4"/>
      <c r="E5" s="3">
        <v>618</v>
      </c>
      <c r="F5" s="3" t="s">
        <v>26</v>
      </c>
      <c r="G5" s="3">
        <v>77776764737</v>
      </c>
      <c r="H5" s="3" t="s">
        <v>27</v>
      </c>
    </row>
    <row r="6" spans="1:8" s="1" customFormat="1" ht="26.25" x14ac:dyDescent="0.25">
      <c r="A6" s="3">
        <v>5</v>
      </c>
      <c r="B6" s="3" t="s">
        <v>28</v>
      </c>
      <c r="C6" s="3" t="s">
        <v>29</v>
      </c>
      <c r="D6" s="3" t="s">
        <v>30</v>
      </c>
      <c r="E6" s="3">
        <v>313</v>
      </c>
      <c r="F6" s="3" t="s">
        <v>31</v>
      </c>
      <c r="G6" s="3">
        <v>77761610016</v>
      </c>
      <c r="H6" s="3" t="s">
        <v>32</v>
      </c>
    </row>
    <row r="7" spans="1:8" s="1" customFormat="1" ht="26.25" x14ac:dyDescent="0.25">
      <c r="A7" s="3">
        <v>6</v>
      </c>
      <c r="B7" s="3" t="s">
        <v>33</v>
      </c>
      <c r="C7" s="3" t="s">
        <v>34</v>
      </c>
      <c r="D7" s="3" t="s">
        <v>35</v>
      </c>
      <c r="E7" s="3">
        <v>5839</v>
      </c>
      <c r="F7" s="3" t="s">
        <v>36</v>
      </c>
      <c r="G7" s="3">
        <v>87786005210</v>
      </c>
      <c r="H7" s="3" t="s">
        <v>37</v>
      </c>
    </row>
    <row r="8" spans="1:8" s="1" customFormat="1" x14ac:dyDescent="0.25">
      <c r="A8" s="3">
        <v>7</v>
      </c>
      <c r="B8" s="3" t="s">
        <v>38</v>
      </c>
      <c r="C8" s="3" t="s">
        <v>39</v>
      </c>
      <c r="D8" s="3" t="s">
        <v>40</v>
      </c>
      <c r="E8" s="3">
        <v>314</v>
      </c>
      <c r="F8" s="3" t="s">
        <v>41</v>
      </c>
      <c r="G8" s="3">
        <v>77052612213</v>
      </c>
      <c r="H8" s="3" t="s">
        <v>42</v>
      </c>
    </row>
    <row r="9" spans="1:8" s="1" customFormat="1" ht="26.25" x14ac:dyDescent="0.25">
      <c r="A9" s="3">
        <v>8</v>
      </c>
      <c r="B9" s="3" t="s">
        <v>43</v>
      </c>
      <c r="C9" s="3" t="s">
        <v>44</v>
      </c>
      <c r="D9" s="3" t="s">
        <v>45</v>
      </c>
      <c r="E9" s="3">
        <v>2991</v>
      </c>
      <c r="F9" s="3" t="s">
        <v>46</v>
      </c>
      <c r="G9" s="3">
        <v>87770081989</v>
      </c>
      <c r="H9" s="3" t="s">
        <v>47</v>
      </c>
    </row>
    <row r="10" spans="1:8" s="1" customFormat="1" x14ac:dyDescent="0.25">
      <c r="A10" s="3">
        <v>9</v>
      </c>
      <c r="B10" s="3" t="s">
        <v>48</v>
      </c>
      <c r="C10" s="3" t="s">
        <v>49</v>
      </c>
      <c r="D10" s="3" t="s">
        <v>50</v>
      </c>
      <c r="E10" s="3">
        <v>5786</v>
      </c>
      <c r="F10" s="3" t="s">
        <v>51</v>
      </c>
      <c r="G10" s="3">
        <f>77081550376 +77081550416</f>
        <v>154163100792</v>
      </c>
      <c r="H10" s="3" t="s">
        <v>52</v>
      </c>
    </row>
    <row r="11" spans="1:8" s="1" customFormat="1" ht="26.25" x14ac:dyDescent="0.25">
      <c r="A11" s="3">
        <v>10</v>
      </c>
      <c r="B11" s="3" t="s">
        <v>53</v>
      </c>
      <c r="C11" s="3" t="s">
        <v>54</v>
      </c>
      <c r="D11" s="3" t="s">
        <v>55</v>
      </c>
      <c r="E11" s="3">
        <v>5974</v>
      </c>
      <c r="F11" s="3" t="s">
        <v>56</v>
      </c>
      <c r="G11" s="3">
        <v>87761777877</v>
      </c>
      <c r="H11" s="3" t="s">
        <v>57</v>
      </c>
    </row>
    <row r="12" spans="1:8" s="1" customFormat="1" x14ac:dyDescent="0.25">
      <c r="A12" s="3">
        <v>11</v>
      </c>
      <c r="B12" s="3" t="s">
        <v>58</v>
      </c>
      <c r="C12" s="3" t="s">
        <v>59</v>
      </c>
      <c r="D12" s="3" t="s">
        <v>60</v>
      </c>
      <c r="E12" s="3">
        <v>2232</v>
      </c>
      <c r="F12" s="3" t="s">
        <v>61</v>
      </c>
      <c r="G12" s="3">
        <v>77764460333</v>
      </c>
      <c r="H12" s="3" t="s">
        <v>62</v>
      </c>
    </row>
    <row r="13" spans="1:8" s="1" customFormat="1" ht="26.25" x14ac:dyDescent="0.25">
      <c r="A13" s="3">
        <v>12</v>
      </c>
      <c r="B13" s="3" t="s">
        <v>63</v>
      </c>
      <c r="C13" s="3" t="s">
        <v>64</v>
      </c>
      <c r="D13" s="3" t="s">
        <v>65</v>
      </c>
      <c r="E13" s="3">
        <v>3190</v>
      </c>
      <c r="F13" s="3" t="s">
        <v>66</v>
      </c>
      <c r="G13" s="3">
        <v>77001080099</v>
      </c>
      <c r="H13" s="3" t="s">
        <v>67</v>
      </c>
    </row>
    <row r="14" spans="1:8" s="1" customFormat="1" ht="26.25" x14ac:dyDescent="0.25">
      <c r="A14" s="3">
        <v>13</v>
      </c>
      <c r="B14" s="3" t="s">
        <v>68</v>
      </c>
      <c r="C14" s="3" t="s">
        <v>69</v>
      </c>
      <c r="D14" s="3" t="s">
        <v>70</v>
      </c>
      <c r="E14" s="3">
        <v>1073</v>
      </c>
      <c r="F14" s="3" t="s">
        <v>71</v>
      </c>
      <c r="G14" s="3">
        <v>77752808722</v>
      </c>
      <c r="H14" s="3" t="s">
        <v>72</v>
      </c>
    </row>
    <row r="15" spans="1:8" s="1" customFormat="1" x14ac:dyDescent="0.25">
      <c r="A15" s="3">
        <v>14</v>
      </c>
      <c r="B15" s="3" t="s">
        <v>73</v>
      </c>
      <c r="C15" s="3" t="s">
        <v>74</v>
      </c>
      <c r="D15" s="3" t="s">
        <v>75</v>
      </c>
      <c r="E15" s="3">
        <v>387</v>
      </c>
      <c r="F15" s="3" t="s">
        <v>76</v>
      </c>
      <c r="G15" s="3" t="s">
        <v>77</v>
      </c>
      <c r="H15" s="3" t="s">
        <v>78</v>
      </c>
    </row>
    <row r="16" spans="1:8" s="1" customFormat="1" x14ac:dyDescent="0.25">
      <c r="A16" s="3">
        <v>15</v>
      </c>
      <c r="B16" s="3" t="s">
        <v>79</v>
      </c>
      <c r="C16" s="3" t="s">
        <v>80</v>
      </c>
      <c r="D16" s="3" t="s">
        <v>81</v>
      </c>
      <c r="E16" s="3">
        <v>517</v>
      </c>
      <c r="F16" s="3" t="s">
        <v>82</v>
      </c>
      <c r="G16" s="3">
        <f>77475980097 +77084672690 +77222672690</f>
        <v>231783325477</v>
      </c>
      <c r="H16" s="3" t="s">
        <v>83</v>
      </c>
    </row>
    <row r="17" spans="1:8" s="1" customFormat="1" ht="26.25" x14ac:dyDescent="0.25">
      <c r="A17" s="3">
        <v>16</v>
      </c>
      <c r="B17" s="3" t="s">
        <v>84</v>
      </c>
      <c r="C17" s="3" t="s">
        <v>85</v>
      </c>
      <c r="D17" s="3" t="s">
        <v>86</v>
      </c>
      <c r="E17" s="3">
        <v>6247</v>
      </c>
      <c r="F17" s="3" t="s">
        <v>87</v>
      </c>
      <c r="G17" s="3" t="s">
        <v>88</v>
      </c>
      <c r="H17" s="3" t="s">
        <v>89</v>
      </c>
    </row>
    <row r="18" spans="1:8" s="1" customFormat="1" ht="26.25" x14ac:dyDescent="0.25">
      <c r="A18" s="3">
        <v>17</v>
      </c>
      <c r="B18" s="3" t="s">
        <v>90</v>
      </c>
      <c r="C18" s="3" t="s">
        <v>91</v>
      </c>
      <c r="D18" s="3" t="s">
        <v>92</v>
      </c>
      <c r="E18" s="3">
        <v>6371</v>
      </c>
      <c r="F18" s="3" t="s">
        <v>93</v>
      </c>
      <c r="G18" s="3" t="s">
        <v>94</v>
      </c>
      <c r="H18" s="3" t="s">
        <v>95</v>
      </c>
    </row>
    <row r="19" spans="1:8" s="1" customFormat="1" x14ac:dyDescent="0.25">
      <c r="A19" s="3">
        <v>18</v>
      </c>
      <c r="B19" s="3" t="s">
        <v>96</v>
      </c>
      <c r="C19" s="3" t="s">
        <v>97</v>
      </c>
      <c r="D19" s="3" t="s">
        <v>98</v>
      </c>
      <c r="E19" s="3">
        <v>678</v>
      </c>
      <c r="F19" s="3" t="s">
        <v>99</v>
      </c>
      <c r="G19" s="5">
        <v>8.7222632029877699E+21</v>
      </c>
      <c r="H19" s="3" t="s">
        <v>100</v>
      </c>
    </row>
    <row r="20" spans="1:8" s="1" customFormat="1" ht="26.25" x14ac:dyDescent="0.25">
      <c r="A20" s="3">
        <v>19</v>
      </c>
      <c r="B20" s="3" t="s">
        <v>101</v>
      </c>
      <c r="C20" s="3" t="s">
        <v>102</v>
      </c>
      <c r="D20" s="3" t="s">
        <v>103</v>
      </c>
      <c r="E20" s="3">
        <v>4682</v>
      </c>
      <c r="F20" s="3" t="s">
        <v>104</v>
      </c>
      <c r="G20" s="3" t="s">
        <v>105</v>
      </c>
      <c r="H20" s="3" t="s">
        <v>106</v>
      </c>
    </row>
    <row r="21" spans="1:8" s="1" customFormat="1" ht="26.25" x14ac:dyDescent="0.25">
      <c r="A21" s="3">
        <v>20</v>
      </c>
      <c r="B21" s="3" t="s">
        <v>107</v>
      </c>
      <c r="C21" s="3" t="s">
        <v>108</v>
      </c>
      <c r="D21" s="3" t="s">
        <v>109</v>
      </c>
      <c r="E21" s="3">
        <v>2295</v>
      </c>
      <c r="F21" s="3" t="s">
        <v>110</v>
      </c>
      <c r="G21" s="3">
        <v>87477426720</v>
      </c>
      <c r="H21" s="3" t="s">
        <v>111</v>
      </c>
    </row>
    <row r="22" spans="1:8" s="1" customFormat="1" x14ac:dyDescent="0.25">
      <c r="A22" s="3">
        <v>21</v>
      </c>
      <c r="B22" s="3" t="s">
        <v>112</v>
      </c>
      <c r="C22" s="3" t="s">
        <v>113</v>
      </c>
      <c r="D22" s="3" t="s">
        <v>114</v>
      </c>
      <c r="E22" s="3">
        <v>6466</v>
      </c>
      <c r="F22" s="3" t="s">
        <v>115</v>
      </c>
      <c r="G22" s="3">
        <v>87771520000</v>
      </c>
      <c r="H22" s="3" t="s">
        <v>116</v>
      </c>
    </row>
    <row r="23" spans="1:8" s="1" customFormat="1" ht="26.25" x14ac:dyDescent="0.25">
      <c r="A23" s="3">
        <v>22</v>
      </c>
      <c r="B23" s="3" t="s">
        <v>117</v>
      </c>
      <c r="C23" s="3" t="s">
        <v>118</v>
      </c>
      <c r="D23" s="3" t="s">
        <v>119</v>
      </c>
      <c r="E23" s="3">
        <v>3858</v>
      </c>
      <c r="F23" s="3" t="s">
        <v>120</v>
      </c>
      <c r="G23" s="3">
        <v>87772067031</v>
      </c>
      <c r="H23" s="3" t="s">
        <v>121</v>
      </c>
    </row>
    <row r="24" spans="1:8" s="1" customFormat="1" x14ac:dyDescent="0.25">
      <c r="A24" s="3">
        <v>23</v>
      </c>
      <c r="B24" s="3" t="s">
        <v>122</v>
      </c>
      <c r="C24" s="3" t="s">
        <v>123</v>
      </c>
      <c r="D24" s="3" t="s">
        <v>124</v>
      </c>
      <c r="E24" s="3">
        <v>4005</v>
      </c>
      <c r="F24" s="3" t="s">
        <v>125</v>
      </c>
      <c r="G24" s="3">
        <v>87751589757</v>
      </c>
      <c r="H24" s="3" t="s">
        <v>126</v>
      </c>
    </row>
    <row r="25" spans="1:8" s="1" customFormat="1" x14ac:dyDescent="0.25">
      <c r="A25" s="3">
        <v>24</v>
      </c>
      <c r="B25" s="3" t="s">
        <v>127</v>
      </c>
      <c r="C25" s="3" t="s">
        <v>128</v>
      </c>
      <c r="D25" s="3" t="s">
        <v>129</v>
      </c>
      <c r="E25" s="3">
        <v>4635</v>
      </c>
      <c r="F25" s="3" t="s">
        <v>130</v>
      </c>
      <c r="G25" s="3">
        <v>77476214402</v>
      </c>
      <c r="H25" s="3" t="s">
        <v>131</v>
      </c>
    </row>
    <row r="26" spans="1:8" s="1" customFormat="1" ht="26.25" x14ac:dyDescent="0.25">
      <c r="A26" s="3">
        <v>25</v>
      </c>
      <c r="B26" s="3" t="s">
        <v>132</v>
      </c>
      <c r="C26" s="3" t="s">
        <v>133</v>
      </c>
      <c r="D26" s="3" t="s">
        <v>134</v>
      </c>
      <c r="E26" s="3">
        <v>5427</v>
      </c>
      <c r="F26" s="3" t="s">
        <v>135</v>
      </c>
      <c r="G26" s="3">
        <v>87471671729</v>
      </c>
      <c r="H26" s="3" t="s">
        <v>136</v>
      </c>
    </row>
    <row r="27" spans="1:8" s="1" customFormat="1" x14ac:dyDescent="0.25">
      <c r="A27" s="3">
        <v>26</v>
      </c>
      <c r="B27" s="3" t="s">
        <v>137</v>
      </c>
      <c r="C27" s="3" t="s">
        <v>138</v>
      </c>
      <c r="D27" s="3" t="s">
        <v>139</v>
      </c>
      <c r="E27" s="3">
        <v>1302</v>
      </c>
      <c r="F27" s="3" t="s">
        <v>140</v>
      </c>
      <c r="G27" s="5">
        <v>8.7077411017870005E+32</v>
      </c>
      <c r="H27" s="3" t="s">
        <v>141</v>
      </c>
    </row>
    <row r="28" spans="1:8" s="1" customFormat="1" x14ac:dyDescent="0.25">
      <c r="A28" s="3">
        <v>27</v>
      </c>
      <c r="B28" s="3" t="s">
        <v>142</v>
      </c>
      <c r="C28" s="3" t="s">
        <v>143</v>
      </c>
      <c r="D28" s="3" t="s">
        <v>144</v>
      </c>
      <c r="E28" s="3">
        <v>1191</v>
      </c>
      <c r="F28" s="3" t="s">
        <v>145</v>
      </c>
      <c r="G28" s="3">
        <v>87751541614</v>
      </c>
      <c r="H28" s="3" t="s">
        <v>146</v>
      </c>
    </row>
    <row r="29" spans="1:8" s="1" customFormat="1" x14ac:dyDescent="0.25">
      <c r="A29" s="3">
        <v>28</v>
      </c>
      <c r="B29" s="3" t="s">
        <v>147</v>
      </c>
      <c r="C29" s="3" t="s">
        <v>148</v>
      </c>
      <c r="D29" s="3" t="s">
        <v>149</v>
      </c>
      <c r="E29" s="3">
        <v>2977</v>
      </c>
      <c r="F29" s="3" t="s">
        <v>150</v>
      </c>
      <c r="G29" s="3">
        <v>77474096167</v>
      </c>
      <c r="H29" s="3" t="s">
        <v>151</v>
      </c>
    </row>
    <row r="30" spans="1:8" s="1" customFormat="1" x14ac:dyDescent="0.25">
      <c r="A30" s="3">
        <v>29</v>
      </c>
      <c r="B30" s="3" t="s">
        <v>152</v>
      </c>
      <c r="C30" s="3" t="s">
        <v>49</v>
      </c>
      <c r="D30" s="3" t="s">
        <v>153</v>
      </c>
      <c r="E30" s="3">
        <v>714</v>
      </c>
      <c r="F30" s="3" t="s">
        <v>154</v>
      </c>
      <c r="G30" s="3">
        <v>87076343938</v>
      </c>
      <c r="H30" s="3" t="s">
        <v>155</v>
      </c>
    </row>
    <row r="31" spans="1:8" s="1" customFormat="1" x14ac:dyDescent="0.25">
      <c r="A31" s="3">
        <v>30</v>
      </c>
      <c r="B31" s="3" t="s">
        <v>156</v>
      </c>
      <c r="C31" s="3" t="s">
        <v>157</v>
      </c>
      <c r="D31" s="3" t="s">
        <v>158</v>
      </c>
      <c r="E31" s="3">
        <v>4440</v>
      </c>
      <c r="F31" s="3" t="s">
        <v>159</v>
      </c>
      <c r="G31" s="3">
        <v>77474143147</v>
      </c>
      <c r="H31" s="3" t="s">
        <v>160</v>
      </c>
    </row>
    <row r="32" spans="1:8" s="1" customFormat="1" x14ac:dyDescent="0.25">
      <c r="A32" s="3">
        <v>31</v>
      </c>
      <c r="B32" s="3" t="s">
        <v>161</v>
      </c>
      <c r="C32" s="3" t="s">
        <v>162</v>
      </c>
      <c r="D32" s="3" t="s">
        <v>163</v>
      </c>
      <c r="E32" s="3">
        <v>6100</v>
      </c>
      <c r="F32" s="3" t="s">
        <v>164</v>
      </c>
      <c r="G32" s="3" t="s">
        <v>165</v>
      </c>
      <c r="H32" s="3" t="s">
        <v>166</v>
      </c>
    </row>
    <row r="33" spans="1:8" s="1" customFormat="1" x14ac:dyDescent="0.25">
      <c r="A33" s="3">
        <v>32</v>
      </c>
      <c r="B33" s="3" t="s">
        <v>167</v>
      </c>
      <c r="C33" s="3" t="s">
        <v>168</v>
      </c>
      <c r="D33" s="3" t="s">
        <v>169</v>
      </c>
      <c r="E33" s="3">
        <v>2324</v>
      </c>
      <c r="F33" s="3" t="s">
        <v>170</v>
      </c>
      <c r="G33" s="3">
        <v>77474329033</v>
      </c>
      <c r="H33" s="3" t="s">
        <v>171</v>
      </c>
    </row>
    <row r="34" spans="1:8" s="1" customFormat="1" x14ac:dyDescent="0.25">
      <c r="A34" s="3">
        <v>33</v>
      </c>
      <c r="B34" s="3" t="s">
        <v>172</v>
      </c>
      <c r="C34" s="3" t="s">
        <v>173</v>
      </c>
      <c r="D34" s="3" t="s">
        <v>174</v>
      </c>
      <c r="E34" s="3">
        <v>5979</v>
      </c>
      <c r="F34" s="3" t="s">
        <v>175</v>
      </c>
      <c r="G34" s="3">
        <v>77082599039</v>
      </c>
      <c r="H34" s="3" t="s">
        <v>176</v>
      </c>
    </row>
    <row r="35" spans="1:8" s="1" customFormat="1" x14ac:dyDescent="0.25">
      <c r="A35" s="3">
        <v>34</v>
      </c>
      <c r="B35" s="3" t="s">
        <v>177</v>
      </c>
      <c r="C35" s="3" t="s">
        <v>178</v>
      </c>
      <c r="D35" s="3" t="s">
        <v>179</v>
      </c>
      <c r="E35" s="3">
        <v>563</v>
      </c>
      <c r="F35" s="3" t="s">
        <v>180</v>
      </c>
      <c r="G35" s="5">
        <v>8.7222521772877703E+21</v>
      </c>
      <c r="H35" s="3" t="s">
        <v>181</v>
      </c>
    </row>
    <row r="36" spans="1:8" s="1" customFormat="1" x14ac:dyDescent="0.25">
      <c r="A36" s="3">
        <v>35</v>
      </c>
      <c r="B36" s="3" t="s">
        <v>182</v>
      </c>
      <c r="C36" s="3" t="s">
        <v>183</v>
      </c>
      <c r="D36" s="3" t="s">
        <v>184</v>
      </c>
      <c r="E36" s="3">
        <v>3618</v>
      </c>
      <c r="F36" s="3" t="s">
        <v>185</v>
      </c>
      <c r="G36" s="3">
        <v>87082621988</v>
      </c>
      <c r="H36" s="3" t="s">
        <v>186</v>
      </c>
    </row>
    <row r="37" spans="1:8" s="1" customFormat="1" x14ac:dyDescent="0.25">
      <c r="A37" s="3">
        <v>36</v>
      </c>
      <c r="B37" s="3" t="s">
        <v>187</v>
      </c>
      <c r="C37" s="3" t="s">
        <v>188</v>
      </c>
      <c r="D37" s="3" t="s">
        <v>189</v>
      </c>
      <c r="E37" s="3">
        <v>855</v>
      </c>
      <c r="F37" s="3" t="s">
        <v>190</v>
      </c>
      <c r="G37" s="3">
        <v>77471489563</v>
      </c>
      <c r="H37" s="3" t="s">
        <v>191</v>
      </c>
    </row>
    <row r="38" spans="1:8" s="1" customFormat="1" ht="26.25" x14ac:dyDescent="0.25">
      <c r="A38" s="3">
        <v>37</v>
      </c>
      <c r="B38" s="3" t="s">
        <v>192</v>
      </c>
      <c r="C38" s="3" t="s">
        <v>193</v>
      </c>
      <c r="D38" s="3" t="s">
        <v>194</v>
      </c>
      <c r="E38" s="3">
        <v>3259</v>
      </c>
      <c r="F38" s="3" t="s">
        <v>195</v>
      </c>
      <c r="G38" s="3">
        <v>87023407435</v>
      </c>
      <c r="H38" s="3" t="s">
        <v>196</v>
      </c>
    </row>
    <row r="39" spans="1:8" s="1" customFormat="1" x14ac:dyDescent="0.25">
      <c r="A39" s="3">
        <v>38</v>
      </c>
      <c r="B39" s="3" t="s">
        <v>197</v>
      </c>
      <c r="C39" s="3" t="s">
        <v>198</v>
      </c>
      <c r="D39" s="3" t="s">
        <v>199</v>
      </c>
      <c r="E39" s="3">
        <v>3281</v>
      </c>
      <c r="F39" s="3" t="s">
        <v>200</v>
      </c>
      <c r="G39" s="3">
        <v>87085136218</v>
      </c>
      <c r="H39" s="3" t="s">
        <v>201</v>
      </c>
    </row>
    <row r="40" spans="1:8" s="1" customFormat="1" x14ac:dyDescent="0.25">
      <c r="A40" s="3">
        <v>39</v>
      </c>
      <c r="B40" s="3" t="s">
        <v>202</v>
      </c>
      <c r="C40" s="3" t="s">
        <v>203</v>
      </c>
      <c r="D40" s="3" t="s">
        <v>204</v>
      </c>
      <c r="E40" s="3">
        <v>4937</v>
      </c>
      <c r="F40" s="3" t="s">
        <v>205</v>
      </c>
      <c r="G40" s="3" t="s">
        <v>206</v>
      </c>
      <c r="H40" s="3" t="s">
        <v>207</v>
      </c>
    </row>
    <row r="41" spans="1:8" s="1" customFormat="1" x14ac:dyDescent="0.25">
      <c r="A41" s="3">
        <v>40</v>
      </c>
      <c r="B41" s="3" t="s">
        <v>208</v>
      </c>
      <c r="C41" s="3" t="s">
        <v>209</v>
      </c>
      <c r="D41" s="3" t="s">
        <v>210</v>
      </c>
      <c r="E41" s="3">
        <v>2571</v>
      </c>
      <c r="F41" s="3" t="s">
        <v>211</v>
      </c>
      <c r="G41" s="3">
        <v>87056033979</v>
      </c>
      <c r="H41" s="3" t="s">
        <v>212</v>
      </c>
    </row>
    <row r="42" spans="1:8" s="1" customFormat="1" x14ac:dyDescent="0.25">
      <c r="A42" s="3">
        <v>41</v>
      </c>
      <c r="B42" s="3" t="s">
        <v>213</v>
      </c>
      <c r="C42" s="3" t="s">
        <v>214</v>
      </c>
      <c r="D42" s="3" t="s">
        <v>215</v>
      </c>
      <c r="E42" s="3">
        <v>1021</v>
      </c>
      <c r="F42" s="3" t="s">
        <v>216</v>
      </c>
      <c r="G42" s="3">
        <f>77222520207 +77057950280</f>
        <v>154280470487</v>
      </c>
      <c r="H42" s="3" t="s">
        <v>217</v>
      </c>
    </row>
    <row r="43" spans="1:8" s="1" customFormat="1" ht="51.75" x14ac:dyDescent="0.25">
      <c r="A43" s="3">
        <v>42</v>
      </c>
      <c r="B43" s="3" t="s">
        <v>218</v>
      </c>
      <c r="C43" s="3" t="s">
        <v>44</v>
      </c>
      <c r="D43" s="4"/>
      <c r="E43" s="3">
        <v>2177</v>
      </c>
      <c r="F43" s="3" t="s">
        <v>219</v>
      </c>
      <c r="G43" s="3" t="s">
        <v>220</v>
      </c>
      <c r="H43" s="3" t="s">
        <v>221</v>
      </c>
    </row>
    <row r="44" spans="1:8" s="1" customFormat="1" x14ac:dyDescent="0.25">
      <c r="A44" s="3">
        <v>43</v>
      </c>
      <c r="B44" s="3" t="s">
        <v>222</v>
      </c>
      <c r="C44" s="3" t="s">
        <v>223</v>
      </c>
      <c r="D44" s="3" t="s">
        <v>224</v>
      </c>
      <c r="E44" s="3">
        <v>312</v>
      </c>
      <c r="F44" s="3" t="s">
        <v>225</v>
      </c>
      <c r="G44" s="3">
        <f>77474440216 +77222361680 +77071867774</f>
        <v>231768669670</v>
      </c>
      <c r="H44" s="3" t="s">
        <v>226</v>
      </c>
    </row>
    <row r="45" spans="1:8" s="1" customFormat="1" x14ac:dyDescent="0.25">
      <c r="A45" s="3">
        <v>44</v>
      </c>
      <c r="B45" s="3" t="s">
        <v>227</v>
      </c>
      <c r="C45" s="3" t="s">
        <v>228</v>
      </c>
      <c r="D45" s="3" t="s">
        <v>229</v>
      </c>
      <c r="E45" s="3">
        <v>518</v>
      </c>
      <c r="F45" s="3" t="s">
        <v>230</v>
      </c>
      <c r="G45" s="3">
        <f>77713503317 +77222630626</f>
        <v>154936133943</v>
      </c>
      <c r="H45" s="3" t="s">
        <v>231</v>
      </c>
    </row>
    <row r="46" spans="1:8" s="1" customFormat="1" x14ac:dyDescent="0.25">
      <c r="A46" s="3">
        <v>45</v>
      </c>
      <c r="B46" s="3" t="s">
        <v>232</v>
      </c>
      <c r="C46" s="3" t="s">
        <v>188</v>
      </c>
      <c r="D46" s="3" t="s">
        <v>233</v>
      </c>
      <c r="E46" s="3">
        <v>1463</v>
      </c>
      <c r="F46" s="3" t="s">
        <v>234</v>
      </c>
      <c r="G46" s="3">
        <v>77084671301</v>
      </c>
      <c r="H46" s="3" t="s">
        <v>235</v>
      </c>
    </row>
    <row r="47" spans="1:8" s="1" customFormat="1" x14ac:dyDescent="0.25">
      <c r="A47" s="3">
        <v>46</v>
      </c>
      <c r="B47" s="3" t="s">
        <v>236</v>
      </c>
      <c r="C47" s="3" t="s">
        <v>209</v>
      </c>
      <c r="D47" s="3" t="s">
        <v>163</v>
      </c>
      <c r="E47" s="3">
        <v>1094</v>
      </c>
      <c r="F47" s="3" t="s">
        <v>237</v>
      </c>
      <c r="G47" s="3" t="s">
        <v>238</v>
      </c>
      <c r="H47" s="3" t="s">
        <v>239</v>
      </c>
    </row>
    <row r="48" spans="1:8" s="1" customFormat="1" ht="26.25" x14ac:dyDescent="0.25">
      <c r="A48" s="3">
        <v>47</v>
      </c>
      <c r="B48" s="3" t="s">
        <v>240</v>
      </c>
      <c r="C48" s="3" t="s">
        <v>241</v>
      </c>
      <c r="D48" s="3" t="s">
        <v>242</v>
      </c>
      <c r="E48" s="3">
        <v>5012</v>
      </c>
      <c r="F48" s="3" t="s">
        <v>243</v>
      </c>
      <c r="G48" s="3">
        <v>87002359545</v>
      </c>
      <c r="H48" s="3" t="s">
        <v>244</v>
      </c>
    </row>
    <row r="49" spans="1:8" s="1" customFormat="1" ht="26.25" x14ac:dyDescent="0.25">
      <c r="A49" s="3">
        <v>48</v>
      </c>
      <c r="B49" s="3" t="s">
        <v>245</v>
      </c>
      <c r="C49" s="3" t="s">
        <v>228</v>
      </c>
      <c r="D49" s="3" t="s">
        <v>246</v>
      </c>
      <c r="E49" s="3">
        <v>4772</v>
      </c>
      <c r="F49" s="3" t="s">
        <v>247</v>
      </c>
      <c r="G49" s="3">
        <v>77779504659</v>
      </c>
      <c r="H49" s="3" t="s">
        <v>248</v>
      </c>
    </row>
    <row r="50" spans="1:8" s="1" customFormat="1" ht="26.25" x14ac:dyDescent="0.25">
      <c r="A50" s="3">
        <v>49</v>
      </c>
      <c r="B50" s="3" t="s">
        <v>249</v>
      </c>
      <c r="C50" s="3" t="s">
        <v>250</v>
      </c>
      <c r="D50" s="3" t="s">
        <v>251</v>
      </c>
      <c r="E50" s="3">
        <v>4288</v>
      </c>
      <c r="F50" s="3" t="s">
        <v>252</v>
      </c>
      <c r="G50" s="3">
        <v>87750713127</v>
      </c>
      <c r="H50" s="3" t="s">
        <v>253</v>
      </c>
    </row>
    <row r="51" spans="1:8" s="1" customFormat="1" ht="26.25" x14ac:dyDescent="0.25">
      <c r="A51" s="3">
        <v>50</v>
      </c>
      <c r="B51" s="3" t="s">
        <v>254</v>
      </c>
      <c r="C51" s="3" t="s">
        <v>255</v>
      </c>
      <c r="D51" s="3" t="s">
        <v>256</v>
      </c>
      <c r="E51" s="3">
        <v>5940</v>
      </c>
      <c r="F51" s="3" t="s">
        <v>257</v>
      </c>
      <c r="G51" s="3">
        <v>77029401232</v>
      </c>
      <c r="H51" s="3" t="s">
        <v>258</v>
      </c>
    </row>
    <row r="52" spans="1:8" s="1" customFormat="1" ht="26.25" x14ac:dyDescent="0.25">
      <c r="A52" s="3">
        <v>51</v>
      </c>
      <c r="B52" s="3" t="s">
        <v>259</v>
      </c>
      <c r="C52" s="3" t="s">
        <v>260</v>
      </c>
      <c r="D52" s="3" t="s">
        <v>261</v>
      </c>
      <c r="E52" s="3">
        <v>5191</v>
      </c>
      <c r="F52" s="3" t="s">
        <v>262</v>
      </c>
      <c r="G52" s="3">
        <v>87752798733</v>
      </c>
      <c r="H52" s="3" t="s">
        <v>263</v>
      </c>
    </row>
    <row r="53" spans="1:8" s="1" customFormat="1" x14ac:dyDescent="0.25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Действующие ЧСИ0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Султанбекова Кымбат</dc:creator>
  <cp:lastModifiedBy>Султанбекова Кымбат</cp:lastModifiedBy>
  <dcterms:created xsi:type="dcterms:W3CDTF">2022-12-05T04:53:39Z</dcterms:created>
  <dcterms:modified xsi:type="dcterms:W3CDTF">2022-12-05T04:56:44Z</dcterms:modified>
</cp:coreProperties>
</file>